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xternal Relations\Policy &amp; Campaigns\CCC\Action Plans and Declarations\Action Plans October 2015\Action Plans and Progress Reports October 2015\"/>
    </mc:Choice>
  </mc:AlternateContent>
  <bookViews>
    <workbookView xWindow="0" yWindow="0" windowWidth="20490" windowHeight="7155"/>
  </bookViews>
  <sheets>
    <sheet name="Summary" sheetId="1" r:id="rId1"/>
  </sheets>
  <definedNames>
    <definedName name="_xlnm._FilterDatabase" localSheetId="0" hidden="1">Summary!$A$6:$H$71</definedName>
  </definedNames>
  <calcPr calcId="145621"/>
</workbook>
</file>

<file path=xl/sharedStrings.xml><?xml version="1.0" encoding="utf-8"?>
<sst xmlns="http://schemas.openxmlformats.org/spreadsheetml/2006/main" count="253" uniqueCount="177">
  <si>
    <t>No</t>
  </si>
  <si>
    <t xml:space="preserve">Action </t>
  </si>
  <si>
    <t xml:space="preserve">Timescale </t>
  </si>
  <si>
    <t>Led By</t>
  </si>
  <si>
    <t>Key Actions and Deliverables</t>
  </si>
  <si>
    <t>Progress</t>
  </si>
  <si>
    <t>Category</t>
  </si>
  <si>
    <t>Monitoring</t>
  </si>
  <si>
    <t>Access to Support Before Crisis</t>
  </si>
  <si>
    <t>Share strategies, JSNAs and local commissioning plans among Concordat signatory organisations and wider stakeholders. Continue to maintain a shared vision for mental health crisis care across the Tees area</t>
  </si>
  <si>
    <t>Ongoing</t>
  </si>
  <si>
    <t>Task and Finish Group</t>
  </si>
  <si>
    <t>Evidence of information being shared between organisations to support commissioning, including findings of Cohort 30 work.</t>
  </si>
  <si>
    <t>Joint Mental Health plan co-produced between HaST CCG and HBC. Progress update given to Adult Services Committee, and H&amp;WBB in Hartlepool.</t>
  </si>
  <si>
    <t>Develop plans for information sharing among organisations to allow joint care planning and shared protocols to intervene early and respond pre-crisis</t>
  </si>
  <si>
    <t>Full inter-agency information sharing plan</t>
  </si>
  <si>
    <t>Existing information sharing protocols have been brought to the group.  Early discussions of possible strategies taken place</t>
  </si>
  <si>
    <t>Priority</t>
  </si>
  <si>
    <t>Review current arrangements for access to, and advice from, community mental health services for statutory and voluntary sector agencies</t>
  </si>
  <si>
    <t>Mark Burdon (STCCG) / Matt Rowett (TEWV)</t>
  </si>
  <si>
    <t>Presentation of a report to the Concordat Task and Finish Group on how statutory and VCS groups can refer into or get advice from secondary community mental health services</t>
  </si>
  <si>
    <t>TEWV: Clarity needed on what potential issues are.   CCG: Formal feedback received from one VCS provider, informal feedback received from one VCS provider and the Acute Trust</t>
  </si>
  <si>
    <t>1.4 a</t>
  </si>
  <si>
    <t>Continue development of HeadStart programme to build resilience in young people</t>
  </si>
  <si>
    <t>September 2014 - July 2016</t>
  </si>
  <si>
    <t>Edward Kunonga (MBC)</t>
  </si>
  <si>
    <t>Implementation of Stage 2 model. Development of community offer. Involvement of young people and families through a coproduction model. Map services and resources into adolescent emotional wellbeing and mental health. Develop a model for system change to shift investment into a preventative and early intervention model.</t>
  </si>
  <si>
    <t>HeadStart implemented in 3 secondary schools and feeder primary schools. Community offer in development stage. Youth engagement model established and community engagement in development. Mapping exercise to commence. System change multi-sector Task and Finish Group established.</t>
  </si>
  <si>
    <t xml:space="preserve">• Multi- sector partnership board </t>
  </si>
  <si>
    <t>Monitoring and evaluating stage 2 HeadStart programme. Extensive stakeholder and partner engagement.  Developing a robust and ambitous business plan to roll out a Middlesbrough wide HeadStart programme to secure up to £10 million from the Big Lottery Fund.</t>
  </si>
  <si>
    <t xml:space="preserve">Draft stage 3 delivery model produced. Stage 3 project development plan produced. </t>
  </si>
  <si>
    <t xml:space="preserve">Review and update Joint Strategic Needs Assessments with input from Cleveland Police  </t>
  </si>
  <si>
    <t>Neil Harrison (HBC)</t>
  </si>
  <si>
    <t>Review and update JSNA</t>
  </si>
  <si>
    <r>
      <t xml:space="preserve">Hartlepool JSNA has been refreshed to support actions within the Crisis Care Concordat and Joint Mental Health Implementation plan report </t>
    </r>
    <r>
      <rPr>
        <sz val="11"/>
        <color theme="1"/>
        <rFont val="Calibri"/>
        <family val="2"/>
        <scheme val="minor"/>
      </rPr>
      <t xml:space="preserve">and shared with NECS. Stockton has appointed a new commissioner and arranged a meeting to refresh the JSNA. </t>
    </r>
  </si>
  <si>
    <t>MH Forum agreed to monitor progress against actions hartlepool</t>
  </si>
  <si>
    <t>Karen Bowers (RCBC)</t>
  </si>
  <si>
    <t xml:space="preserve">The R&amp;C JSNA for Mental Health and Suicide Prevention will be refreshed by the end of March 2016 in consultation with a range of partners including Cleveland Police. R&amp;C Substance Misuse commissioners are looking to comprehensively update the drug and alcohol JSNAs by the end of March 2016 and will be requesting Police input in to this. The South Tees Dual Diagnosis Lead post (with Middlesbrough and TEWV) is being refreshed and the post holder will be expected to lead on the planning and development of local partnership dual diagnosis action plans and leading on the implementation in each locality – this will include ensuring appropriate data is collected to inform JSNAs. </t>
  </si>
  <si>
    <t>Jane King (SBC)</t>
  </si>
  <si>
    <t>Review reporting arrangements for demographic and ethnicity statistics from mental health services to monitor access from BME communities and other minority groups</t>
  </si>
  <si>
    <t>David Brown (TEWV) / Jo Heaney (HaST CCG)</t>
  </si>
  <si>
    <t>Establish what information is routinely produced. Review current data set utility for understanding crisis use,  and establish what group requires.</t>
  </si>
  <si>
    <t>Ensure that sufficient liaison and diversion services continue to be commissioned going forward</t>
  </si>
  <si>
    <t>NHS England</t>
  </si>
  <si>
    <t>TEWV contract management</t>
  </si>
  <si>
    <t>Continue to support Tees Valley Suicide Prevention Taskforce</t>
  </si>
  <si>
    <t>Tees Valley Strategic Forum</t>
  </si>
  <si>
    <t>Support is ongoing from partners in the Task and Finish Group</t>
  </si>
  <si>
    <t xml:space="preserve">Support, develop and improve knowledge and experience of management of severe mental illness </t>
  </si>
  <si>
    <t>Hartlepool Mental Health Forum</t>
  </si>
  <si>
    <t>Update on progress of Hartlepool Adult Education MH resilience training courses linked to teestraininghub.co.uk</t>
  </si>
  <si>
    <t>The Hartlepool Mental Health Forum will continue to share experiences of management of Mental Ill Health and will use information from Patient experience surveys to improve services.</t>
  </si>
  <si>
    <t>Continue to support CAMHS Transformation work, embedding recovery focus and greater responsiveness to different levels of need</t>
  </si>
  <si>
    <t>TEWV, CCGs, LAs</t>
  </si>
  <si>
    <t>Implementation of Transformation Plans</t>
  </si>
  <si>
    <t>Agreed plans sent to NHS England. Plans to enhance existing Crisis and Liaison services.</t>
  </si>
  <si>
    <t>Work with people who experience crisis, their families and wider stakeholders to increase understanding of what support makes a difference before and during a crisis to inform commissioning processes</t>
  </si>
  <si>
    <t>April 2015 to December 2016</t>
  </si>
  <si>
    <t>Emma Howitt (M'bro and Stockton Mind)</t>
  </si>
  <si>
    <t>Mind to plan and lead with wider stakeholder support.</t>
  </si>
  <si>
    <t>Urgent and emergency access to crisis care</t>
  </si>
  <si>
    <t>Commission an open access 24/7 Crisis Assessment Suite at Roseberry Park for people suffering mental health crisis, including consultation phone line for GPs. This complements the existing 24/7 Crisis Home Treatment service.</t>
  </si>
  <si>
    <t>John Stamp (NECS) / Mark Rushforth (TEWV)</t>
  </si>
  <si>
    <t>Implementation of a 24/7 open access crisis assessment suite</t>
  </si>
  <si>
    <t>Suite has been staffed. Trust is going to invest in modifications to building to better accommodate the service in the longer term.  At this stage there is a need to feedback to the group on the implementation plan as it extends into 2015/16.  TEWV are particularly keen to ensure there is agreement from the group on the metrics to be used in order to evaluate this development. This is mainly in the TEWV remit but the interplay with A&amp;E is going to be important for some service users</t>
  </si>
  <si>
    <t>Complete</t>
  </si>
  <si>
    <t>Review and act on findings from the audit report following the College of Emergency Medicine review of emergency department access to specialist mental health services and Royal College of Psychiatry PLAN standards.</t>
  </si>
  <si>
    <t>Start in June 2015, report back October 2015</t>
  </si>
  <si>
    <t>Alex Scott (STHFT) / Matt Rowett (TEWV)</t>
  </si>
  <si>
    <t>Summary of report to Task and Finish Group</t>
  </si>
  <si>
    <r>
      <t xml:space="preserve">College of emergency medicine audit report expected June 2015.  http://www.collemergencymed.ac.uk/Shop-Floor/Clinical%20Audit/Current%20Audits/ </t>
    </r>
    <r>
      <rPr>
        <sz val="11"/>
        <color theme="1"/>
        <rFont val="Calibri"/>
        <family val="2"/>
        <scheme val="minor"/>
      </rPr>
      <t xml:space="preserve">  PLAN standards could not have been audited without involvement of the TEWV Liaison Service so it would be helpful to have more details of this. </t>
    </r>
  </si>
  <si>
    <t>NEAS Concordat Action Plan</t>
  </si>
  <si>
    <t>NEAS</t>
  </si>
  <si>
    <t xml:space="preserve">The North East Ambulance Service has created its own regional plan for the Concordat. </t>
  </si>
  <si>
    <t xml:space="preserve">Police Communities and Partnerships Team meeting with Trust hospital management to review actual incidents for learning points and appropriate policy and guidance </t>
  </si>
  <si>
    <t>Alex Scott (STHFT)</t>
  </si>
  <si>
    <t>Review of incidents and 'learning' actions</t>
  </si>
  <si>
    <t>Acute Mental Health Forum at South Tees</t>
  </si>
  <si>
    <t>Review local protocols for use of Mental Health Act, mental disorder, and intoxication from drugs in light of Concordat principles.</t>
  </si>
  <si>
    <t>Simon Nickless (Cleveland Police)</t>
  </si>
  <si>
    <t>Risk assessment process redrafted and contained within the updated multiagency guidance which complies with the Concordat requirements. This has yet to be shared with the Task and Finish Group</t>
  </si>
  <si>
    <t>Conduct an analysis of the most frequent users of crisis services (across police and health) to understand needs of cohort</t>
  </si>
  <si>
    <t>M’bro Public Health cohort 30 group</t>
  </si>
  <si>
    <t>Report to Task and Finish group</t>
  </si>
  <si>
    <t>Data analysis complete. Thematic analysis ongoing, meeting held 22 may and initial grouping complete. Further analyis undeerway across all services top 30 and pathway workshop planned for 10th july</t>
  </si>
  <si>
    <t>Put together a group to evaluate Street Triage pilots, including representation from Cleveland Police</t>
  </si>
  <si>
    <t>Mark Burdon (STCCG)</t>
  </si>
  <si>
    <t>Awaiting results of national pilot evaluation</t>
  </si>
  <si>
    <t>Redraft operational guidance for Police officers around mental health</t>
  </si>
  <si>
    <t>Roll-out of new operational guidance</t>
  </si>
  <si>
    <t>Cleveland guidance has been redrafted in line with concordat.  All response teams are receiving personal briefings and a mandatory CBT programme has been completed.  Police officer training in restraint meets ACPO and college of policing standards.</t>
  </si>
  <si>
    <t>Investigate the steps necessary to integrate access to Mental Health services into the Single Points of Access (north and south of Tees)</t>
  </si>
  <si>
    <t>Jo Heaney (HaST CCG)</t>
  </si>
  <si>
    <t>SPA already in place in  Hartlepool and Stockton but excludes MH services. Need to understand Access team role in triage</t>
  </si>
  <si>
    <t>2.10</t>
  </si>
  <si>
    <t xml:space="preserve">Local Authorities to work with voluntary sector organisations to understand &amp; respond to inequalities in access to mental health services </t>
  </si>
  <si>
    <t>Report on access to mental health services across four local authorities (HBC, SBC, RCBC, MBC)</t>
  </si>
  <si>
    <t xml:space="preserve">The Hartlepool Joint Mental Health Action Plan, identifies key actions to improve access to an experience of mental health services . </t>
  </si>
  <si>
    <t>External partnership board</t>
  </si>
  <si>
    <t xml:space="preserve"> The Tees Suicide Prevention Partnership and Action Plan and performance monitoring outcomes have been agreed with a local VCS Mental Health Provider as part of their contractual requirements. R&amp;C substance commissioners update:  Dual diagnosis post to develop and implement processes for mild/moderate MH with co-existing substance misuse (no longer just severe mental illness) .</t>
  </si>
  <si>
    <t>A joint implementation plan is in development via M'bro Mental Health and Wellbeing Partnership, including input from voluntary sector agencies</t>
  </si>
  <si>
    <t>Ensuring family members and carers are treated as partners in care during times of crisis</t>
  </si>
  <si>
    <t>Mark Rutherford (TEWV)</t>
  </si>
  <si>
    <t>Improved experience of crisis services for family members and carers</t>
  </si>
  <si>
    <t xml:space="preserve">TEWV update: We think we will need to look at the information that exists on the experience of family members and carers in a crisis situation.  </t>
  </si>
  <si>
    <t>Develop plans to implement a 24/7 public telephone line for access to mental health crisis services</t>
  </si>
  <si>
    <t>Plans by Sept 2015</t>
  </si>
  <si>
    <t>Public telephone line or plans to commission such</t>
  </si>
  <si>
    <t>Crisis Assessment Suite phone line is open access 24/7. A Mental Health Helpline also exists (Mental Health Matters). Clarity needed on what response public get if not already on caseload</t>
  </si>
  <si>
    <t>Commission a crisis and liaison team for Children and Young People across Tees</t>
  </si>
  <si>
    <t>Implementation of service</t>
  </si>
  <si>
    <t>Service now in place, to be enhanced using Liaison Psychiatry monies and CAMHS transformation funding.</t>
  </si>
  <si>
    <t>Quality of Care and Treatment</t>
  </si>
  <si>
    <t>Report to Task and Finish Group on restraint practices and statistics</t>
  </si>
  <si>
    <t xml:space="preserve">TEWV </t>
  </si>
  <si>
    <t>CQRG meeting report</t>
  </si>
  <si>
    <t>This is undertaken  through the CQRG and existing commissioning arrangements.</t>
  </si>
  <si>
    <t>Investigate and report back on actions of Safeguarding Boards in relation to people experiencing mental health crisis</t>
  </si>
  <si>
    <t>Local Authorities</t>
  </si>
  <si>
    <t>Report back to Task and Finish Group</t>
  </si>
  <si>
    <t>Redcar and Cleveland have recently increased their numbers of AMHPs by 2.0fte and will work with the other Tees Valley authorities to evaluate the potential for a shared AMHP Teeswide rota during 2015/16. Hartlepool -recruited 1 new AMHP, and 1 experienced social worker undertaking AMHP training .</t>
  </si>
  <si>
    <t>Investigate the use of non-paramedic mental health ambulances to provide appropriate transport to Crisis Assessment Suite</t>
  </si>
  <si>
    <t>Andy Flockton and Dave Belshaw (NEMHDU)</t>
  </si>
  <si>
    <t xml:space="preserve">Review best practise in urgent, crisis and non emergency conveyance. Report produced with recommendations to Task and Finish group for new action </t>
  </si>
  <si>
    <r>
      <t>Networking across the strategic clinical network to establish best practise and options for non-ambulance transportation. Options paper produced and conveya</t>
    </r>
    <r>
      <rPr>
        <sz val="12"/>
        <color theme="1"/>
        <rFont val="Calibri"/>
        <family val="2"/>
        <scheme val="minor"/>
      </rPr>
      <t>nce sub group established. Recommendations for conveyance produced</t>
    </r>
  </si>
  <si>
    <t>By winter, to trial an ambulance transportation service, covering the Tees  geographical area .</t>
  </si>
  <si>
    <t>Conveyance Sub-group</t>
  </si>
  <si>
    <t xml:space="preserve">Utilise existing data from partners to understand demand for and need of MH conveyance and transport
</t>
  </si>
  <si>
    <t>Appraise MH conveyance need and develop a range of conveyance /transport options which meet legislative requirements and fit the spirit of timely, safe and respectful/ dignified conveyance.</t>
  </si>
  <si>
    <t xml:space="preserve">Develop and implement a triage process to support safe and appropriate decisions regarding MH conveyance and transportation. </t>
  </si>
  <si>
    <t xml:space="preserve">Develop a MH conveyance/ transportation specification </t>
  </si>
  <si>
    <t>Agree funding mechanism across the group members and their organisations.</t>
  </si>
  <si>
    <t>Create joint policy for transport and assessment of people in mental health crisis, outlining different roles of Crisis Team, Street Triage, Crisis Assessment Suite and Acute Liaison Service.</t>
  </si>
  <si>
    <t>Produce a discussion paper to support a group discussion regarding the various roles of crisis services and possible future models</t>
  </si>
  <si>
    <t>This work is reliant on the outcomes of the Cohort 30 and Conveyance sub-group projects.</t>
  </si>
  <si>
    <t>Review the results of the CQC thematic review of mental health crisis services and the audit of Health Based Places of Safety audits.</t>
  </si>
  <si>
    <t>Review the results of the CQC thematic review and Health Based Places of Safety audits, and inform working group of outputs</t>
  </si>
  <si>
    <t xml:space="preserve">Meeting with TEWV arranged. Reviewed documents and report with recommendations provided to Tees Crisis group. Recommendations are: 1) that the areas for attention raised in the local report are addressed by each organisation responsible and if required added to the crisis care concordat action plan. 2) That a small working group is convened to appraise and add to the indicators contained within the CQC thematic review and consider the development of an annual crisis care report covering all four local authority areas.
</t>
  </si>
  <si>
    <t xml:space="preserve">Develop regional protocol for risk assessment of violent and aggressive patients </t>
  </si>
  <si>
    <t>Regional Forensics team</t>
  </si>
  <si>
    <r>
      <t xml:space="preserve">Contained within the updated multiagency guidance which is compliant with the Crisis Care Concordat.  Risk assessment nedds to be pilotted and rolled out across TEW crisis services. Will support with deceision regarding police involvement. </t>
    </r>
    <r>
      <rPr>
        <sz val="11"/>
        <color theme="1"/>
        <rFont val="Calibri"/>
        <family val="2"/>
        <scheme val="minor"/>
      </rPr>
      <t>Needs circulating and implementing as part of crisis assessment policy</t>
    </r>
  </si>
  <si>
    <t>Develop shared multi-agency protocols as in 1.2 to allow an informed, co-ordinated response to crisis from identified vulnerable individuals.</t>
  </si>
  <si>
    <t xml:space="preserve">Review and analyse top 30 most frequent contact users across emergency/crisis services.  Analyse data sets for creation of sub group characteristics and identify typical patient journeys if possible.
</t>
  </si>
  <si>
    <t>The "Cohort 30" group has produced an analysis creating archetypical groups of vulnerable individuals with a high use of services. This was presented to the Task and Finish Group in October. Recommendations were made relating to carrying out further mapping, developing new services and altering communications policies.</t>
  </si>
  <si>
    <t xml:space="preserve">Explore use of integrated data sources to build intelligence and real time alerts. </t>
  </si>
  <si>
    <t>Develop interagency planning groups if appropriate.</t>
  </si>
  <si>
    <t>Develop integrated patient pathways, which describe best practise service provision maximising better care and minimising service use.</t>
  </si>
  <si>
    <t>Prevention and Recovery</t>
  </si>
  <si>
    <t>Continue to embed Recovery focus in Community and Inpatient Mental Health Services.</t>
  </si>
  <si>
    <t>TEWV</t>
  </si>
  <si>
    <t>All patients to have a crisis plan and or WRAP to prevent and/or minimise future crisis</t>
  </si>
  <si>
    <r>
      <t xml:space="preserve">Approach has been implemented in several community teams. </t>
    </r>
    <r>
      <rPr>
        <sz val="11"/>
        <color theme="1"/>
        <rFont val="Calibri"/>
        <family val="2"/>
        <scheme val="minor"/>
      </rPr>
      <t>This needs clarity regarding crisis prevention, what aspect of recovery focus will prevent and aid crisis and crisis management</t>
    </r>
  </si>
  <si>
    <t>Investigate further embedding of Recovery focus across agencies and voluntary sector organisations</t>
  </si>
  <si>
    <t>Update on progress of Recovery programme</t>
  </si>
  <si>
    <t>Matt Rowett to contact Alison Brabban</t>
  </si>
  <si>
    <t>Report to Task and Finish Group on current services provided by VCS with implications for crisis recovery and staying well</t>
  </si>
  <si>
    <t>RCVDA to be approached for Redcar services? Hartlepool and Stockton CCG to advise on services they commission</t>
  </si>
  <si>
    <t>Conduct a review of the use, variation and recording of crisis plans to ensure that risk management and crisis prevention plans are available in line with Care Programme Approach guidance (DH,2010) and NICE Clinical Guidance CG 136 (2013).</t>
  </si>
  <si>
    <t>David Brown (TEWV)</t>
  </si>
  <si>
    <t>Establish an audit process and the action plan with the Trust Audit Department</t>
  </si>
  <si>
    <t>Adult Quality Assurance Group.</t>
  </si>
  <si>
    <t>Review and report on substance misuse and dual diagnosis services, including waiting times, capacity, and referral protocols for street triage, liaison and diversion, A&amp;E and Police.</t>
  </si>
  <si>
    <t xml:space="preserve">New Lifeline services commissioned for Drug &amp; Alcohol services in Hartlepool </t>
  </si>
  <si>
    <t>Stockton LA are currently working with providers to review the dual diagnosis pathway</t>
  </si>
  <si>
    <t>RCBC/MBC currently refreshing Dual Diagnosis post</t>
  </si>
  <si>
    <t>Review processes to improve the quality and timeliness of communications back to GPs and community mental health teams after a patient has experienced a mental health crisis and presented at A&amp;E or to Crisis services</t>
  </si>
  <si>
    <t>Mark Burdon South Tees CCG</t>
  </si>
  <si>
    <t>Improvement in quality of information back to GPs</t>
  </si>
  <si>
    <t>GP lead reports this has improved following implementation of a CQUIN standard in 2015/16</t>
  </si>
  <si>
    <t>Support local social services to review their arrangements for out of hours AMHP provision</t>
  </si>
  <si>
    <t>HBC will review how AMHPs are deployed to meet existing demand to respo. nd in a timely manner. AMHP numbers have been increased in Hartlepool and include a Term time only worker.</t>
  </si>
  <si>
    <t xml:space="preserve">SBC have reviewed out-of-hours AMHP provision with partners during 2014. </t>
  </si>
  <si>
    <t>RCBC have recently increased their numbers of AMHP’s by 2.0fte and will work with the other Tees Valley authorities to evaluate the potential for a shared AMHP Teeswide rota during 2015/16.</t>
  </si>
  <si>
    <t>Ensure opportunities for service user feedback are built into crisis service practices</t>
  </si>
  <si>
    <t>Mark Rushforth (TEWV)</t>
  </si>
  <si>
    <t>Crisis Assessment Centre provide opportunities for sharing  patient experience - TEWV  are already doing work on this and can report. Acute Liaison have conducted a local patient experience survey. Hartlepool investigating implementing a service user reference group.</t>
  </si>
  <si>
    <t>Normal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</si>
</sst>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
  </numFmts>
  <fonts count="5" x14ac:knownFonts="1">
    <font>
      <sz val="11"/>
      <color theme="1"/>
      <name val="Calibri"/>
      <family val="2"/>
      <scheme val="minor"/>
    </font>
    <font>
      <b/>
      <sz val="11"/>
      <color theme="1"/>
      <name val="Calibri"/>
      <family val="2"/>
      <scheme val="minor"/>
    </font>
    <font>
      <sz val="12"/>
      <color theme="1"/>
      <name val="Calibri"/>
      <family val="2"/>
      <scheme val="minor"/>
    </font>
    <font>
      <sz val="11"/>
      <color rgb="FF006100"/>
      <name val="Calibri"/>
      <family val="2"/>
      <scheme val="minor"/>
    </font>
    <font>
      <sz val="11"/>
      <color rgb="FF9C000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s>
  <borders count="8">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n">
        <color theme="3" tint="0.59996337778862885"/>
      </right>
      <top/>
      <bottom/>
      <diagonal/>
    </border>
  </borders>
  <cellStyleXfs count="3">
    <xf numFmtId="0" fontId="0" fillId="0" borderId="0"/>
    <xf numFmtId="0" fontId="3" fillId="4" borderId="0" applyNumberFormat="0" applyBorder="0" applyAlignment="0" applyProtection="0"/>
    <xf numFmtId="0" fontId="4" fillId="5" borderId="0" applyNumberFormat="0" applyBorder="0" applyAlignment="0" applyProtection="0"/>
  </cellStyleXfs>
  <cellXfs count="31">
    <xf numFmtId="0" fontId="0" fillId="0" borderId="0" xfId="0"/>
    <xf numFmtId="0" fontId="0" fillId="2" borderId="0" xfId="0" applyFill="1" applyAlignment="1">
      <alignment wrapText="1"/>
    </xf>
    <xf numFmtId="164" fontId="0" fillId="2" borderId="0" xfId="0" applyNumberFormat="1" applyFill="1" applyAlignment="1">
      <alignment wrapText="1"/>
    </xf>
    <xf numFmtId="0" fontId="0" fillId="0" borderId="0" xfId="0" applyAlignment="1">
      <alignment wrapText="1"/>
    </xf>
    <xf numFmtId="0" fontId="1" fillId="3" borderId="1" xfId="0" applyFont="1" applyFill="1" applyBorder="1" applyAlignment="1">
      <alignment vertical="top" wrapText="1"/>
    </xf>
    <xf numFmtId="164" fontId="1" fillId="3" borderId="1" xfId="0" applyNumberFormat="1" applyFont="1" applyFill="1" applyBorder="1" applyAlignment="1">
      <alignment vertical="top" wrapText="1"/>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wrapText="1"/>
    </xf>
    <xf numFmtId="164" fontId="0" fillId="0" borderId="0" xfId="0" applyNumberFormat="1" applyAlignment="1">
      <alignment wrapText="1"/>
    </xf>
    <xf numFmtId="0" fontId="4" fillId="5" borderId="1" xfId="2" applyBorder="1" applyAlignment="1">
      <alignment horizontal="left" vertical="top" wrapText="1"/>
    </xf>
    <xf numFmtId="0" fontId="3" fillId="4" borderId="1" xfId="1" applyBorder="1" applyAlignment="1">
      <alignment horizontal="left" vertical="top" wrapText="1"/>
    </xf>
    <xf numFmtId="0" fontId="0" fillId="0" borderId="5"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164" fontId="0" fillId="0" borderId="5" xfId="0" applyNumberFormat="1" applyFont="1" applyFill="1" applyBorder="1" applyAlignment="1">
      <alignment horizontal="left" vertical="top" wrapText="1"/>
    </xf>
    <xf numFmtId="164" fontId="0" fillId="0" borderId="7" xfId="0" applyNumberFormat="1" applyFont="1" applyFill="1" applyBorder="1" applyAlignment="1">
      <alignment horizontal="left" vertical="top" wrapText="1"/>
    </xf>
    <xf numFmtId="164" fontId="0" fillId="0" borderId="6"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49" fontId="0" fillId="0" borderId="5" xfId="0" applyNumberFormat="1" applyFont="1" applyFill="1" applyBorder="1" applyAlignment="1">
      <alignment horizontal="left" vertical="top" wrapText="1"/>
    </xf>
    <xf numFmtId="49" fontId="0" fillId="0" borderId="7" xfId="0" applyNumberFormat="1" applyFont="1" applyFill="1" applyBorder="1" applyAlignment="1">
      <alignment horizontal="left" vertical="top" wrapText="1"/>
    </xf>
    <xf numFmtId="49" fontId="0" fillId="0" borderId="6" xfId="0" applyNumberFormat="1" applyFont="1" applyFill="1" applyBorder="1" applyAlignment="1">
      <alignment horizontal="left" vertical="top" wrapText="1"/>
    </xf>
    <xf numFmtId="0" fontId="4" fillId="5" borderId="5" xfId="2" applyBorder="1" applyAlignment="1">
      <alignment horizontal="left" vertical="top" wrapText="1"/>
    </xf>
  </cellXfs>
  <cellStyles count="3">
    <cellStyle name="Bad" xfId="2" builtinId="27"/>
    <cellStyle name="Good" xfId="1" builtinId="26"/>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2357717</xdr:colOff>
      <xdr:row>0</xdr:row>
      <xdr:rowOff>34738</xdr:rowOff>
    </xdr:from>
    <xdr:to>
      <xdr:col>5</xdr:col>
      <xdr:colOff>2215694</xdr:colOff>
      <xdr:row>4</xdr:row>
      <xdr:rowOff>154510</xdr:rowOff>
    </xdr:to>
    <xdr:pic>
      <xdr:nvPicPr>
        <xdr:cNvPr id="2" name="Placeholder" descr="::Headers:Landscape.png"/>
        <xdr:cNvPicPr/>
      </xdr:nvPicPr>
      <xdr:blipFill>
        <a:blip xmlns:r="http://schemas.openxmlformats.org/officeDocument/2006/relationships" r:embed="rId1"/>
        <a:srcRect/>
        <a:stretch>
          <a:fillRect/>
        </a:stretch>
      </xdr:blipFill>
      <xdr:spPr bwMode="auto">
        <a:xfrm>
          <a:off x="2738717" y="34738"/>
          <a:ext cx="7220242" cy="881772"/>
        </a:xfrm>
        <a:prstGeom prst="rect">
          <a:avLst/>
        </a:prstGeom>
        <a:solidFill>
          <a:srgbClr val="61AEB5"/>
        </a:solidFill>
        <a:ln w="9525">
          <a:noFill/>
          <a:miter lim="800000"/>
          <a:headEnd/>
          <a:tailEnd/>
        </a:ln>
      </xdr:spPr>
    </xdr:pic>
    <xdr:clientData/>
  </xdr:twoCellAnchor>
  <xdr:twoCellAnchor>
    <xdr:from>
      <xdr:col>3</xdr:col>
      <xdr:colOff>649942</xdr:colOff>
      <xdr:row>0</xdr:row>
      <xdr:rowOff>184150</xdr:rowOff>
    </xdr:from>
    <xdr:to>
      <xdr:col>5</xdr:col>
      <xdr:colOff>1936750</xdr:colOff>
      <xdr:row>4</xdr:row>
      <xdr:rowOff>60326</xdr:rowOff>
    </xdr:to>
    <xdr:sp macro="" textlink="">
      <xdr:nvSpPr>
        <xdr:cNvPr id="3" name="TextBox 2"/>
        <xdr:cNvSpPr txBox="1"/>
      </xdr:nvSpPr>
      <xdr:spPr>
        <a:xfrm>
          <a:off x="4706471" y="184150"/>
          <a:ext cx="4973544" cy="63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a:solidFill>
                <a:schemeClr val="bg1"/>
              </a:solidFill>
              <a:latin typeface="Arial" panose="020B0604020202020204" pitchFamily="34" charset="0"/>
              <a:cs typeface="Arial" panose="020B0604020202020204" pitchFamily="34" charset="0"/>
            </a:rPr>
            <a:t>Tees-wide</a:t>
          </a:r>
          <a:r>
            <a:rPr lang="en-GB" sz="3600" baseline="0">
              <a:solidFill>
                <a:schemeClr val="bg1"/>
              </a:solidFill>
              <a:latin typeface="Arial" panose="020B0604020202020204" pitchFamily="34" charset="0"/>
              <a:cs typeface="Arial" panose="020B0604020202020204" pitchFamily="34" charset="0"/>
            </a:rPr>
            <a:t> Action Plan </a:t>
          </a:r>
          <a:endParaRPr lang="en-GB" sz="36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zoomScale="85" zoomScaleNormal="85" zoomScaleSheetLayoutView="100" workbookViewId="0">
      <pane ySplit="6" topLeftCell="A8" activePane="bottomLeft" state="frozen"/>
      <selection pane="bottomLeft" activeCell="K11" sqref="K11"/>
    </sheetView>
  </sheetViews>
  <sheetFormatPr defaultRowHeight="15" x14ac:dyDescent="0.25"/>
  <cols>
    <col min="1" max="1" width="5.7109375" style="3" customWidth="1"/>
    <col min="2" max="2" width="39.5703125" style="3" customWidth="1"/>
    <col min="3" max="3" width="15.5703125" style="10" customWidth="1"/>
    <col min="4" max="4" width="14" style="3" customWidth="1"/>
    <col min="5" max="5" width="41.28515625" style="3" customWidth="1"/>
    <col min="6" max="6" width="80.7109375" style="3" customWidth="1"/>
    <col min="7" max="7" width="12.5703125" style="3" customWidth="1"/>
    <col min="8" max="8" width="13.7109375" style="3" hidden="1" customWidth="1"/>
    <col min="9" max="16384" width="9.140625" style="3"/>
  </cols>
  <sheetData>
    <row r="1" spans="1:8" x14ac:dyDescent="0.25">
      <c r="A1" s="1"/>
      <c r="B1" s="1"/>
      <c r="C1" s="2"/>
      <c r="D1" s="1"/>
      <c r="E1" s="1"/>
      <c r="F1" s="1"/>
      <c r="G1" s="1"/>
      <c r="H1" s="1"/>
    </row>
    <row r="2" spans="1:8" x14ac:dyDescent="0.25">
      <c r="A2" s="1"/>
      <c r="B2" s="1"/>
      <c r="C2" s="2"/>
      <c r="D2" s="1"/>
      <c r="E2" s="1"/>
      <c r="F2" s="1"/>
      <c r="G2" s="1"/>
      <c r="H2" s="1"/>
    </row>
    <row r="3" spans="1:8" x14ac:dyDescent="0.25">
      <c r="A3" s="1"/>
      <c r="B3" s="1"/>
      <c r="C3" s="2"/>
      <c r="D3" s="1"/>
      <c r="E3" s="1"/>
      <c r="F3" s="1"/>
      <c r="G3" s="1"/>
      <c r="H3" s="1"/>
    </row>
    <row r="4" spans="1:8" x14ac:dyDescent="0.25">
      <c r="A4" s="1"/>
      <c r="B4" s="1"/>
      <c r="C4" s="2"/>
      <c r="D4" s="1"/>
      <c r="E4" s="1"/>
      <c r="F4" s="1"/>
      <c r="G4" s="1"/>
      <c r="H4" s="1"/>
    </row>
    <row r="5" spans="1:8" x14ac:dyDescent="0.25">
      <c r="A5" s="1"/>
      <c r="B5" s="1"/>
      <c r="C5" s="2"/>
      <c r="D5" s="1"/>
      <c r="E5" s="1"/>
      <c r="F5" s="1"/>
      <c r="G5" s="1"/>
      <c r="H5" s="1"/>
    </row>
    <row r="6" spans="1:8" x14ac:dyDescent="0.25">
      <c r="A6" s="4" t="s">
        <v>0</v>
      </c>
      <c r="B6" s="4" t="s">
        <v>1</v>
      </c>
      <c r="C6" s="5" t="s">
        <v>2</v>
      </c>
      <c r="D6" s="4" t="s">
        <v>3</v>
      </c>
      <c r="E6" s="4" t="s">
        <v>4</v>
      </c>
      <c r="F6" s="4" t="s">
        <v>5</v>
      </c>
      <c r="G6" s="4" t="s">
        <v>6</v>
      </c>
      <c r="H6" s="4" t="s">
        <v>7</v>
      </c>
    </row>
    <row r="7" spans="1:8" x14ac:dyDescent="0.25">
      <c r="A7" s="22" t="s">
        <v>8</v>
      </c>
      <c r="B7" s="23"/>
      <c r="C7" s="23"/>
      <c r="D7" s="23"/>
      <c r="E7" s="23"/>
      <c r="F7" s="23"/>
      <c r="G7" s="23"/>
      <c r="H7" s="24"/>
    </row>
    <row r="8" spans="1:8" ht="90" x14ac:dyDescent="0.25">
      <c r="A8" s="6">
        <v>1.1000000000000001</v>
      </c>
      <c r="B8" s="6" t="s">
        <v>9</v>
      </c>
      <c r="C8" s="7" t="s">
        <v>10</v>
      </c>
      <c r="D8" s="6" t="s">
        <v>11</v>
      </c>
      <c r="E8" s="6" t="s">
        <v>12</v>
      </c>
      <c r="F8" s="6" t="s">
        <v>13</v>
      </c>
      <c r="G8" s="6" t="s">
        <v>176</v>
      </c>
      <c r="H8" s="6"/>
    </row>
    <row r="9" spans="1:8" ht="60" x14ac:dyDescent="0.25">
      <c r="A9" s="11">
        <v>1.2</v>
      </c>
      <c r="B9" s="6" t="s">
        <v>14</v>
      </c>
      <c r="C9" s="7">
        <v>42430</v>
      </c>
      <c r="D9" s="6" t="s">
        <v>11</v>
      </c>
      <c r="E9" s="6" t="s">
        <v>15</v>
      </c>
      <c r="F9" s="6" t="s">
        <v>16</v>
      </c>
      <c r="G9" s="11" t="s">
        <v>17</v>
      </c>
      <c r="H9" s="6"/>
    </row>
    <row r="10" spans="1:8" ht="75" x14ac:dyDescent="0.25">
      <c r="A10" s="11">
        <v>1.3</v>
      </c>
      <c r="B10" s="6" t="s">
        <v>18</v>
      </c>
      <c r="C10" s="7">
        <v>42430</v>
      </c>
      <c r="D10" s="6" t="s">
        <v>19</v>
      </c>
      <c r="E10" s="6" t="s">
        <v>20</v>
      </c>
      <c r="F10" s="6" t="s">
        <v>21</v>
      </c>
      <c r="G10" s="11" t="s">
        <v>17</v>
      </c>
      <c r="H10" s="6"/>
    </row>
    <row r="11" spans="1:8" ht="135" x14ac:dyDescent="0.25">
      <c r="A11" s="19" t="s">
        <v>22</v>
      </c>
      <c r="B11" s="19" t="s">
        <v>23</v>
      </c>
      <c r="C11" s="7" t="s">
        <v>24</v>
      </c>
      <c r="D11" s="19" t="s">
        <v>25</v>
      </c>
      <c r="E11" s="6" t="s">
        <v>26</v>
      </c>
      <c r="F11" s="6" t="s">
        <v>27</v>
      </c>
      <c r="G11" s="25" t="s">
        <v>176</v>
      </c>
      <c r="H11" s="6" t="s">
        <v>28</v>
      </c>
    </row>
    <row r="12" spans="1:8" ht="105" customHeight="1" x14ac:dyDescent="0.25">
      <c r="A12" s="21"/>
      <c r="B12" s="21"/>
      <c r="C12" s="7">
        <v>42401</v>
      </c>
      <c r="D12" s="21"/>
      <c r="E12" s="6" t="s">
        <v>29</v>
      </c>
      <c r="F12" s="6" t="s">
        <v>30</v>
      </c>
      <c r="G12" s="26"/>
      <c r="H12" s="6" t="s">
        <v>28</v>
      </c>
    </row>
    <row r="13" spans="1:8" ht="105" x14ac:dyDescent="0.25">
      <c r="A13" s="13">
        <v>1.5</v>
      </c>
      <c r="B13" s="13" t="s">
        <v>31</v>
      </c>
      <c r="C13" s="16">
        <v>42430</v>
      </c>
      <c r="D13" s="6" t="s">
        <v>32</v>
      </c>
      <c r="E13" s="19" t="s">
        <v>33</v>
      </c>
      <c r="F13" s="6" t="s">
        <v>34</v>
      </c>
      <c r="G13" s="19" t="s">
        <v>176</v>
      </c>
      <c r="H13" s="6" t="s">
        <v>35</v>
      </c>
    </row>
    <row r="14" spans="1:8" ht="135" customHeight="1" x14ac:dyDescent="0.25">
      <c r="A14" s="14"/>
      <c r="B14" s="14"/>
      <c r="C14" s="17"/>
      <c r="D14" s="6" t="s">
        <v>36</v>
      </c>
      <c r="E14" s="20"/>
      <c r="F14" s="6" t="s">
        <v>37</v>
      </c>
      <c r="G14" s="20"/>
      <c r="H14" s="6"/>
    </row>
    <row r="15" spans="1:8" ht="45" customHeight="1" x14ac:dyDescent="0.25">
      <c r="A15" s="14"/>
      <c r="B15" s="14"/>
      <c r="C15" s="17"/>
      <c r="D15" s="6" t="s">
        <v>25</v>
      </c>
      <c r="E15" s="20"/>
      <c r="F15" s="6"/>
      <c r="G15" s="20"/>
      <c r="H15" s="6"/>
    </row>
    <row r="16" spans="1:8" ht="30" customHeight="1" x14ac:dyDescent="0.25">
      <c r="A16" s="15"/>
      <c r="B16" s="15"/>
      <c r="C16" s="18"/>
      <c r="D16" s="6" t="s">
        <v>38</v>
      </c>
      <c r="E16" s="21"/>
      <c r="F16" s="6"/>
      <c r="G16" s="21"/>
      <c r="H16" s="6"/>
    </row>
    <row r="17" spans="1:8" ht="75" x14ac:dyDescent="0.25">
      <c r="A17" s="11">
        <v>1.6</v>
      </c>
      <c r="B17" s="6" t="s">
        <v>39</v>
      </c>
      <c r="C17" s="7">
        <v>42339</v>
      </c>
      <c r="D17" s="6" t="s">
        <v>40</v>
      </c>
      <c r="E17" s="6" t="s">
        <v>41</v>
      </c>
      <c r="F17" s="6"/>
      <c r="G17" s="6" t="s">
        <v>17</v>
      </c>
      <c r="H17" s="6"/>
    </row>
    <row r="18" spans="1:8" ht="45" x14ac:dyDescent="0.25">
      <c r="A18" s="6">
        <v>1.7</v>
      </c>
      <c r="B18" s="6" t="s">
        <v>42</v>
      </c>
      <c r="C18" s="7" t="s">
        <v>10</v>
      </c>
      <c r="D18" s="6" t="s">
        <v>43</v>
      </c>
      <c r="E18" s="6"/>
      <c r="F18" s="6"/>
      <c r="G18" s="6" t="s">
        <v>176</v>
      </c>
      <c r="H18" s="6" t="s">
        <v>44</v>
      </c>
    </row>
    <row r="19" spans="1:8" ht="45" x14ac:dyDescent="0.25">
      <c r="A19" s="6">
        <v>1.8</v>
      </c>
      <c r="B19" s="6" t="s">
        <v>45</v>
      </c>
      <c r="C19" s="7" t="s">
        <v>10</v>
      </c>
      <c r="D19" s="6" t="s">
        <v>46</v>
      </c>
      <c r="E19" s="6"/>
      <c r="F19" s="6" t="s">
        <v>47</v>
      </c>
      <c r="G19" s="6" t="s">
        <v>176</v>
      </c>
      <c r="H19" s="6"/>
    </row>
    <row r="20" spans="1:8" ht="45" x14ac:dyDescent="0.25">
      <c r="A20" s="6">
        <v>1.9</v>
      </c>
      <c r="B20" s="6" t="s">
        <v>48</v>
      </c>
      <c r="C20" s="7">
        <v>42430</v>
      </c>
      <c r="D20" s="6" t="s">
        <v>49</v>
      </c>
      <c r="E20" s="6" t="s">
        <v>50</v>
      </c>
      <c r="F20" s="6" t="s">
        <v>51</v>
      </c>
      <c r="G20" s="6" t="s">
        <v>176</v>
      </c>
      <c r="H20" s="6" t="s">
        <v>32</v>
      </c>
    </row>
    <row r="21" spans="1:8" ht="60" x14ac:dyDescent="0.25">
      <c r="A21" s="6">
        <v>1.1000000000000001</v>
      </c>
      <c r="B21" s="6" t="s">
        <v>52</v>
      </c>
      <c r="C21" s="7" t="s">
        <v>10</v>
      </c>
      <c r="D21" s="6" t="s">
        <v>53</v>
      </c>
      <c r="E21" s="6" t="s">
        <v>54</v>
      </c>
      <c r="F21" s="6" t="s">
        <v>55</v>
      </c>
      <c r="G21" s="6" t="s">
        <v>176</v>
      </c>
      <c r="H21" s="6"/>
    </row>
    <row r="22" spans="1:8" ht="75" x14ac:dyDescent="0.25">
      <c r="A22" s="11">
        <v>1.1100000000000001</v>
      </c>
      <c r="B22" s="6" t="s">
        <v>56</v>
      </c>
      <c r="C22" s="7" t="s">
        <v>57</v>
      </c>
      <c r="D22" s="6" t="s">
        <v>58</v>
      </c>
      <c r="E22" s="6"/>
      <c r="F22" s="6" t="s">
        <v>59</v>
      </c>
      <c r="G22" s="6" t="s">
        <v>17</v>
      </c>
      <c r="H22" s="6"/>
    </row>
    <row r="23" spans="1:8" x14ac:dyDescent="0.25">
      <c r="A23" s="22" t="s">
        <v>60</v>
      </c>
      <c r="B23" s="23"/>
      <c r="C23" s="23"/>
      <c r="D23" s="23"/>
      <c r="E23" s="23"/>
      <c r="F23" s="23"/>
      <c r="G23" s="23"/>
      <c r="H23" s="24"/>
    </row>
    <row r="24" spans="1:8" ht="90" x14ac:dyDescent="0.25">
      <c r="A24" s="12">
        <v>2.1</v>
      </c>
      <c r="B24" s="6" t="s">
        <v>61</v>
      </c>
      <c r="C24" s="7">
        <v>42036</v>
      </c>
      <c r="D24" s="6" t="s">
        <v>62</v>
      </c>
      <c r="E24" s="6" t="s">
        <v>63</v>
      </c>
      <c r="F24" s="6" t="s">
        <v>64</v>
      </c>
      <c r="G24" s="6" t="s">
        <v>65</v>
      </c>
      <c r="H24" s="6"/>
    </row>
    <row r="25" spans="1:8" ht="90" x14ac:dyDescent="0.25">
      <c r="A25" s="6">
        <v>2.2000000000000002</v>
      </c>
      <c r="B25" s="6" t="s">
        <v>66</v>
      </c>
      <c r="C25" s="7" t="s">
        <v>67</v>
      </c>
      <c r="D25" s="6" t="s">
        <v>68</v>
      </c>
      <c r="E25" s="6" t="s">
        <v>69</v>
      </c>
      <c r="F25" s="6" t="s">
        <v>70</v>
      </c>
      <c r="G25" s="6" t="s">
        <v>176</v>
      </c>
      <c r="H25" s="6"/>
    </row>
    <row r="26" spans="1:8" ht="45" x14ac:dyDescent="0.25">
      <c r="A26" s="6">
        <v>2.2999999999999998</v>
      </c>
      <c r="B26" s="6" t="s">
        <v>71</v>
      </c>
      <c r="C26" s="7">
        <v>42064</v>
      </c>
      <c r="D26" s="6" t="s">
        <v>72</v>
      </c>
      <c r="E26" s="6" t="s">
        <v>73</v>
      </c>
      <c r="F26" s="6"/>
      <c r="G26" s="6" t="s">
        <v>176</v>
      </c>
      <c r="H26" s="6"/>
    </row>
    <row r="27" spans="1:8" ht="75" x14ac:dyDescent="0.25">
      <c r="A27" s="6">
        <v>2.4</v>
      </c>
      <c r="B27" s="6" t="s">
        <v>74</v>
      </c>
      <c r="C27" s="7">
        <v>42125</v>
      </c>
      <c r="D27" s="6" t="s">
        <v>75</v>
      </c>
      <c r="E27" s="6" t="s">
        <v>76</v>
      </c>
      <c r="F27" s="6"/>
      <c r="G27" s="6" t="s">
        <v>176</v>
      </c>
      <c r="H27" s="6" t="s">
        <v>77</v>
      </c>
    </row>
    <row r="28" spans="1:8" ht="75" x14ac:dyDescent="0.25">
      <c r="A28" s="12">
        <v>2.5</v>
      </c>
      <c r="B28" s="6" t="s">
        <v>78</v>
      </c>
      <c r="C28" s="7" t="s">
        <v>65</v>
      </c>
      <c r="D28" s="6" t="s">
        <v>79</v>
      </c>
      <c r="E28" s="6" t="s">
        <v>80</v>
      </c>
      <c r="F28" s="6"/>
      <c r="G28" s="6" t="s">
        <v>65</v>
      </c>
      <c r="H28" s="6"/>
    </row>
    <row r="29" spans="1:8" ht="45" x14ac:dyDescent="0.25">
      <c r="A29" s="11">
        <v>2.6</v>
      </c>
      <c r="B29" s="6" t="s">
        <v>81</v>
      </c>
      <c r="C29" s="7">
        <v>42125</v>
      </c>
      <c r="D29" s="6" t="s">
        <v>82</v>
      </c>
      <c r="E29" s="6" t="s">
        <v>83</v>
      </c>
      <c r="F29" s="6" t="s">
        <v>84</v>
      </c>
      <c r="G29" s="6" t="s">
        <v>17</v>
      </c>
      <c r="H29" s="6"/>
    </row>
    <row r="30" spans="1:8" ht="45" x14ac:dyDescent="0.25">
      <c r="A30" s="6">
        <v>2.7</v>
      </c>
      <c r="B30" s="6" t="s">
        <v>85</v>
      </c>
      <c r="C30" s="7"/>
      <c r="D30" s="6" t="s">
        <v>86</v>
      </c>
      <c r="E30" s="6" t="s">
        <v>83</v>
      </c>
      <c r="F30" s="6" t="s">
        <v>87</v>
      </c>
      <c r="G30" s="6" t="s">
        <v>176</v>
      </c>
      <c r="H30" s="6"/>
    </row>
    <row r="31" spans="1:8" ht="60" x14ac:dyDescent="0.25">
      <c r="A31" s="12">
        <v>2.8</v>
      </c>
      <c r="B31" s="6" t="s">
        <v>88</v>
      </c>
      <c r="C31" s="7"/>
      <c r="D31" s="6" t="s">
        <v>79</v>
      </c>
      <c r="E31" s="6" t="s">
        <v>89</v>
      </c>
      <c r="F31" s="6" t="s">
        <v>90</v>
      </c>
      <c r="G31" s="6" t="s">
        <v>65</v>
      </c>
      <c r="H31" s="6"/>
    </row>
    <row r="32" spans="1:8" ht="60" x14ac:dyDescent="0.25">
      <c r="A32" s="11">
        <v>2.9</v>
      </c>
      <c r="B32" s="6" t="s">
        <v>91</v>
      </c>
      <c r="C32" s="7">
        <v>42217</v>
      </c>
      <c r="D32" s="6" t="s">
        <v>92</v>
      </c>
      <c r="E32" s="6"/>
      <c r="F32" s="6" t="s">
        <v>93</v>
      </c>
      <c r="G32" s="6" t="s">
        <v>17</v>
      </c>
      <c r="H32" s="6"/>
    </row>
    <row r="33" spans="1:8" ht="45" x14ac:dyDescent="0.25">
      <c r="A33" s="27" t="s">
        <v>94</v>
      </c>
      <c r="B33" s="19" t="s">
        <v>95</v>
      </c>
      <c r="C33" s="16"/>
      <c r="D33" s="6" t="s">
        <v>32</v>
      </c>
      <c r="E33" s="19" t="s">
        <v>96</v>
      </c>
      <c r="F33" s="6" t="s">
        <v>97</v>
      </c>
      <c r="G33" s="19" t="s">
        <v>176</v>
      </c>
      <c r="H33" s="6" t="s">
        <v>98</v>
      </c>
    </row>
    <row r="34" spans="1:8" ht="75" x14ac:dyDescent="0.25">
      <c r="A34" s="28"/>
      <c r="B34" s="20"/>
      <c r="C34" s="17"/>
      <c r="D34" s="6" t="s">
        <v>36</v>
      </c>
      <c r="E34" s="20"/>
      <c r="F34" s="6" t="s">
        <v>99</v>
      </c>
      <c r="G34" s="20"/>
      <c r="H34" s="6" t="s">
        <v>98</v>
      </c>
    </row>
    <row r="35" spans="1:8" ht="45" x14ac:dyDescent="0.25">
      <c r="A35" s="28"/>
      <c r="B35" s="20"/>
      <c r="C35" s="17"/>
      <c r="D35" s="6" t="s">
        <v>25</v>
      </c>
      <c r="E35" s="20"/>
      <c r="F35" s="6" t="s">
        <v>100</v>
      </c>
      <c r="G35" s="20"/>
      <c r="H35" s="6" t="s">
        <v>98</v>
      </c>
    </row>
    <row r="36" spans="1:8" ht="32.25" customHeight="1" x14ac:dyDescent="0.25">
      <c r="A36" s="29"/>
      <c r="B36" s="21"/>
      <c r="C36" s="18"/>
      <c r="D36" s="6" t="s">
        <v>38</v>
      </c>
      <c r="E36" s="21"/>
      <c r="F36" s="6"/>
      <c r="G36" s="21"/>
      <c r="H36" s="6"/>
    </row>
    <row r="37" spans="1:8" ht="45" x14ac:dyDescent="0.25">
      <c r="A37" s="6">
        <v>2.11</v>
      </c>
      <c r="B37" s="6" t="s">
        <v>101</v>
      </c>
      <c r="C37" s="7">
        <v>42186</v>
      </c>
      <c r="D37" s="6" t="s">
        <v>102</v>
      </c>
      <c r="E37" s="6" t="s">
        <v>103</v>
      </c>
      <c r="F37" s="6" t="s">
        <v>104</v>
      </c>
      <c r="G37" s="6" t="s">
        <v>176</v>
      </c>
      <c r="H37" s="6"/>
    </row>
    <row r="38" spans="1:8" ht="45" x14ac:dyDescent="0.25">
      <c r="A38" s="11">
        <v>2.12</v>
      </c>
      <c r="B38" s="6" t="s">
        <v>105</v>
      </c>
      <c r="C38" s="7" t="s">
        <v>106</v>
      </c>
      <c r="D38" s="6" t="s">
        <v>86</v>
      </c>
      <c r="E38" s="6" t="s">
        <v>107</v>
      </c>
      <c r="F38" s="6" t="s">
        <v>108</v>
      </c>
      <c r="G38" s="6" t="s">
        <v>17</v>
      </c>
      <c r="H38" s="6"/>
    </row>
    <row r="39" spans="1:8" ht="30" x14ac:dyDescent="0.25">
      <c r="A39" s="12">
        <v>2.13</v>
      </c>
      <c r="B39" s="6" t="s">
        <v>109</v>
      </c>
      <c r="C39" s="7">
        <v>42156</v>
      </c>
      <c r="D39" s="6" t="s">
        <v>92</v>
      </c>
      <c r="E39" s="6" t="s">
        <v>110</v>
      </c>
      <c r="F39" s="6" t="s">
        <v>111</v>
      </c>
      <c r="G39" s="6" t="s">
        <v>65</v>
      </c>
      <c r="H39" s="6"/>
    </row>
    <row r="40" spans="1:8" x14ac:dyDescent="0.25">
      <c r="A40" s="22" t="s">
        <v>112</v>
      </c>
      <c r="B40" s="23"/>
      <c r="C40" s="23"/>
      <c r="D40" s="23"/>
      <c r="E40" s="23"/>
      <c r="F40" s="23"/>
      <c r="G40" s="23"/>
      <c r="H40" s="24"/>
    </row>
    <row r="41" spans="1:8" ht="30" x14ac:dyDescent="0.25">
      <c r="A41" s="6">
        <v>3.1</v>
      </c>
      <c r="B41" s="6" t="s">
        <v>113</v>
      </c>
      <c r="C41" s="7">
        <v>42248</v>
      </c>
      <c r="D41" s="6" t="s">
        <v>114</v>
      </c>
      <c r="E41" s="6" t="s">
        <v>115</v>
      </c>
      <c r="F41" s="6" t="s">
        <v>116</v>
      </c>
      <c r="G41" s="6" t="s">
        <v>176</v>
      </c>
      <c r="H41" s="6"/>
    </row>
    <row r="42" spans="1:8" ht="60" x14ac:dyDescent="0.25">
      <c r="A42" s="6">
        <v>3.2</v>
      </c>
      <c r="B42" s="6" t="s">
        <v>117</v>
      </c>
      <c r="C42" s="7">
        <v>42339</v>
      </c>
      <c r="D42" s="6" t="s">
        <v>118</v>
      </c>
      <c r="E42" s="6" t="s">
        <v>119</v>
      </c>
      <c r="F42" s="6" t="s">
        <v>120</v>
      </c>
      <c r="G42" s="6" t="s">
        <v>176</v>
      </c>
      <c r="H42" s="6"/>
    </row>
    <row r="43" spans="1:8" ht="60" x14ac:dyDescent="0.25">
      <c r="A43" s="12">
        <v>3.3</v>
      </c>
      <c r="B43" s="6" t="s">
        <v>121</v>
      </c>
      <c r="C43" s="7">
        <v>42370</v>
      </c>
      <c r="D43" s="6" t="s">
        <v>122</v>
      </c>
      <c r="E43" s="6" t="s">
        <v>123</v>
      </c>
      <c r="F43" s="6" t="s">
        <v>124</v>
      </c>
      <c r="G43" s="6" t="s">
        <v>65</v>
      </c>
      <c r="H43" s="6"/>
    </row>
    <row r="44" spans="1:8" ht="53.25" customHeight="1" x14ac:dyDescent="0.25">
      <c r="A44" s="30">
        <v>3.3</v>
      </c>
      <c r="B44" s="19" t="s">
        <v>125</v>
      </c>
      <c r="C44" s="16">
        <v>42339</v>
      </c>
      <c r="D44" s="19" t="s">
        <v>126</v>
      </c>
      <c r="E44" s="6" t="s">
        <v>127</v>
      </c>
      <c r="F44" s="6"/>
      <c r="G44" s="19" t="s">
        <v>17</v>
      </c>
      <c r="H44" s="13"/>
    </row>
    <row r="45" spans="1:8" ht="75" x14ac:dyDescent="0.25">
      <c r="A45" s="20"/>
      <c r="B45" s="20"/>
      <c r="C45" s="17"/>
      <c r="D45" s="20"/>
      <c r="E45" s="6" t="s">
        <v>128</v>
      </c>
      <c r="F45" s="6"/>
      <c r="G45" s="20"/>
      <c r="H45" s="14"/>
    </row>
    <row r="46" spans="1:8" ht="60" x14ac:dyDescent="0.25">
      <c r="A46" s="20"/>
      <c r="B46" s="20"/>
      <c r="C46" s="17"/>
      <c r="D46" s="20"/>
      <c r="E46" s="6" t="s">
        <v>129</v>
      </c>
      <c r="F46" s="6"/>
      <c r="G46" s="20"/>
      <c r="H46" s="14"/>
    </row>
    <row r="47" spans="1:8" ht="30" x14ac:dyDescent="0.25">
      <c r="A47" s="20"/>
      <c r="B47" s="20"/>
      <c r="C47" s="17"/>
      <c r="D47" s="20"/>
      <c r="E47" s="6" t="s">
        <v>130</v>
      </c>
      <c r="F47" s="6"/>
      <c r="G47" s="20"/>
      <c r="H47" s="14"/>
    </row>
    <row r="48" spans="1:8" ht="30" x14ac:dyDescent="0.25">
      <c r="A48" s="21"/>
      <c r="B48" s="21"/>
      <c r="C48" s="18"/>
      <c r="D48" s="21"/>
      <c r="E48" s="6" t="s">
        <v>131</v>
      </c>
      <c r="F48" s="6"/>
      <c r="G48" s="21"/>
      <c r="H48" s="15"/>
    </row>
    <row r="49" spans="1:8" ht="75" x14ac:dyDescent="0.25">
      <c r="A49" s="6">
        <v>3.4</v>
      </c>
      <c r="B49" s="6" t="s">
        <v>132</v>
      </c>
      <c r="C49" s="7">
        <v>42552</v>
      </c>
      <c r="D49" s="6" t="s">
        <v>122</v>
      </c>
      <c r="E49" s="6" t="s">
        <v>133</v>
      </c>
      <c r="F49" s="6" t="s">
        <v>134</v>
      </c>
      <c r="G49" s="6" t="s">
        <v>176</v>
      </c>
      <c r="H49" s="6"/>
    </row>
    <row r="50" spans="1:8" ht="120" x14ac:dyDescent="0.25">
      <c r="A50" s="12">
        <v>3.5</v>
      </c>
      <c r="B50" s="6" t="s">
        <v>135</v>
      </c>
      <c r="C50" s="7" t="s">
        <v>65</v>
      </c>
      <c r="D50" s="6" t="s">
        <v>122</v>
      </c>
      <c r="E50" s="6" t="s">
        <v>136</v>
      </c>
      <c r="F50" s="6" t="s">
        <v>137</v>
      </c>
      <c r="G50" s="6" t="s">
        <v>65</v>
      </c>
      <c r="H50" s="6"/>
    </row>
    <row r="51" spans="1:8" ht="60" x14ac:dyDescent="0.25">
      <c r="A51" s="12">
        <v>3.6</v>
      </c>
      <c r="B51" s="6" t="s">
        <v>138</v>
      </c>
      <c r="C51" s="7" t="s">
        <v>65</v>
      </c>
      <c r="D51" s="6" t="s">
        <v>139</v>
      </c>
      <c r="E51" s="6"/>
      <c r="F51" s="6" t="s">
        <v>140</v>
      </c>
      <c r="G51" s="6" t="s">
        <v>65</v>
      </c>
      <c r="H51" s="6"/>
    </row>
    <row r="52" spans="1:8" ht="85.5" customHeight="1" x14ac:dyDescent="0.25">
      <c r="A52" s="30">
        <v>3.7</v>
      </c>
      <c r="B52" s="19" t="s">
        <v>141</v>
      </c>
      <c r="C52" s="16">
        <v>42430</v>
      </c>
      <c r="D52" s="19" t="s">
        <v>122</v>
      </c>
      <c r="E52" s="6" t="s">
        <v>142</v>
      </c>
      <c r="F52" s="8" t="s">
        <v>143</v>
      </c>
      <c r="G52" s="19" t="s">
        <v>17</v>
      </c>
    </row>
    <row r="53" spans="1:8" ht="30" x14ac:dyDescent="0.25">
      <c r="A53" s="20"/>
      <c r="B53" s="20"/>
      <c r="C53" s="17"/>
      <c r="D53" s="20"/>
      <c r="E53" s="6" t="s">
        <v>144</v>
      </c>
      <c r="F53" s="6"/>
      <c r="G53" s="20"/>
    </row>
    <row r="54" spans="1:8" ht="30" x14ac:dyDescent="0.25">
      <c r="A54" s="20"/>
      <c r="B54" s="20"/>
      <c r="C54" s="17"/>
      <c r="D54" s="20"/>
      <c r="E54" s="6" t="s">
        <v>145</v>
      </c>
      <c r="F54" s="6"/>
      <c r="G54" s="20"/>
    </row>
    <row r="55" spans="1:8" ht="60" x14ac:dyDescent="0.25">
      <c r="A55" s="20"/>
      <c r="B55" s="21"/>
      <c r="C55" s="17"/>
      <c r="D55" s="21"/>
      <c r="E55" s="6" t="s">
        <v>146</v>
      </c>
      <c r="F55" s="6"/>
      <c r="G55" s="21"/>
    </row>
    <row r="56" spans="1:8" ht="75" x14ac:dyDescent="0.25">
      <c r="A56" s="11">
        <v>3.8</v>
      </c>
      <c r="B56" s="6" t="s">
        <v>56</v>
      </c>
      <c r="C56" s="7" t="s">
        <v>57</v>
      </c>
      <c r="D56" s="6" t="s">
        <v>58</v>
      </c>
      <c r="E56" s="6"/>
      <c r="F56" s="9"/>
      <c r="G56" s="6" t="s">
        <v>17</v>
      </c>
      <c r="H56" s="6"/>
    </row>
    <row r="57" spans="1:8" x14ac:dyDescent="0.25">
      <c r="A57" s="22" t="s">
        <v>147</v>
      </c>
      <c r="B57" s="23"/>
      <c r="C57" s="23"/>
      <c r="D57" s="23"/>
      <c r="E57" s="23"/>
      <c r="F57" s="23"/>
      <c r="G57" s="23"/>
      <c r="H57" s="24"/>
    </row>
    <row r="58" spans="1:8" ht="45" x14ac:dyDescent="0.25">
      <c r="A58" s="6">
        <v>4.0999999999999996</v>
      </c>
      <c r="B58" s="6" t="s">
        <v>148</v>
      </c>
      <c r="C58" s="7" t="s">
        <v>10</v>
      </c>
      <c r="D58" s="6" t="s">
        <v>149</v>
      </c>
      <c r="E58" s="6" t="s">
        <v>150</v>
      </c>
      <c r="F58" s="6" t="s">
        <v>151</v>
      </c>
      <c r="G58" s="6" t="s">
        <v>176</v>
      </c>
      <c r="H58" s="6"/>
    </row>
    <row r="59" spans="1:8" ht="45" x14ac:dyDescent="0.25">
      <c r="A59" s="6">
        <v>4.2</v>
      </c>
      <c r="B59" s="6" t="s">
        <v>152</v>
      </c>
      <c r="C59" s="7">
        <v>42430</v>
      </c>
      <c r="D59" s="6" t="s">
        <v>149</v>
      </c>
      <c r="E59" s="6" t="s">
        <v>153</v>
      </c>
      <c r="F59" s="6" t="s">
        <v>154</v>
      </c>
      <c r="G59" s="6" t="s">
        <v>176</v>
      </c>
      <c r="H59" s="6"/>
    </row>
    <row r="60" spans="1:8" ht="60" x14ac:dyDescent="0.25">
      <c r="A60" s="11">
        <v>4.3</v>
      </c>
      <c r="B60" s="6" t="s">
        <v>155</v>
      </c>
      <c r="C60" s="7">
        <v>42217</v>
      </c>
      <c r="D60" s="6" t="s">
        <v>58</v>
      </c>
      <c r="E60" s="6" t="s">
        <v>83</v>
      </c>
      <c r="F60" s="6" t="s">
        <v>156</v>
      </c>
      <c r="G60" s="6" t="s">
        <v>17</v>
      </c>
      <c r="H60" s="6"/>
    </row>
    <row r="61" spans="1:8" ht="90" x14ac:dyDescent="0.25">
      <c r="A61" s="11">
        <v>4.4000000000000004</v>
      </c>
      <c r="B61" s="6" t="s">
        <v>157</v>
      </c>
      <c r="C61" s="7">
        <v>42217</v>
      </c>
      <c r="D61" s="6" t="s">
        <v>158</v>
      </c>
      <c r="E61" s="6" t="s">
        <v>159</v>
      </c>
      <c r="F61" s="6"/>
      <c r="G61" s="6" t="s">
        <v>17</v>
      </c>
      <c r="H61" s="6" t="s">
        <v>160</v>
      </c>
    </row>
    <row r="62" spans="1:8" ht="30" x14ac:dyDescent="0.25">
      <c r="A62" s="30">
        <v>4.5</v>
      </c>
      <c r="B62" s="19" t="s">
        <v>161</v>
      </c>
      <c r="C62" s="16">
        <v>42430</v>
      </c>
      <c r="D62" s="6" t="s">
        <v>32</v>
      </c>
      <c r="E62" s="19"/>
      <c r="F62" s="6" t="s">
        <v>162</v>
      </c>
      <c r="G62" s="19" t="s">
        <v>17</v>
      </c>
      <c r="H62" s="6"/>
    </row>
    <row r="63" spans="1:8" ht="45.75" customHeight="1" x14ac:dyDescent="0.25">
      <c r="A63" s="20"/>
      <c r="B63" s="20"/>
      <c r="C63" s="17"/>
      <c r="D63" s="6" t="s">
        <v>38</v>
      </c>
      <c r="E63" s="20"/>
      <c r="F63" s="6" t="s">
        <v>163</v>
      </c>
      <c r="G63" s="20"/>
      <c r="H63" s="6"/>
    </row>
    <row r="64" spans="1:8" ht="30" x14ac:dyDescent="0.25">
      <c r="A64" s="20"/>
      <c r="B64" s="20"/>
      <c r="C64" s="17"/>
      <c r="D64" s="6" t="s">
        <v>36</v>
      </c>
      <c r="E64" s="20"/>
      <c r="F64" s="19" t="s">
        <v>164</v>
      </c>
      <c r="G64" s="20"/>
      <c r="H64" s="6"/>
    </row>
    <row r="65" spans="1:8" ht="45" x14ac:dyDescent="0.25">
      <c r="A65" s="21"/>
      <c r="B65" s="21"/>
      <c r="C65" s="18"/>
      <c r="D65" s="6" t="s">
        <v>25</v>
      </c>
      <c r="E65" s="21"/>
      <c r="F65" s="21"/>
      <c r="G65" s="21"/>
      <c r="H65" s="6"/>
    </row>
    <row r="66" spans="1:8" ht="90" x14ac:dyDescent="0.25">
      <c r="A66" s="12">
        <v>4.5999999999999996</v>
      </c>
      <c r="B66" s="6" t="s">
        <v>165</v>
      </c>
      <c r="C66" s="7">
        <v>42248</v>
      </c>
      <c r="D66" s="6" t="s">
        <v>166</v>
      </c>
      <c r="E66" s="6" t="s">
        <v>167</v>
      </c>
      <c r="F66" s="6" t="s">
        <v>168</v>
      </c>
      <c r="G66" s="6" t="s">
        <v>65</v>
      </c>
      <c r="H66" s="6"/>
    </row>
    <row r="67" spans="1:8" ht="45" x14ac:dyDescent="0.25">
      <c r="A67" s="19">
        <v>4.7</v>
      </c>
      <c r="B67" s="19" t="s">
        <v>169</v>
      </c>
      <c r="C67" s="16">
        <v>42430</v>
      </c>
      <c r="D67" s="6" t="s">
        <v>32</v>
      </c>
      <c r="E67" s="6"/>
      <c r="F67" s="6" t="s">
        <v>170</v>
      </c>
      <c r="G67" s="19" t="s">
        <v>176</v>
      </c>
      <c r="H67" s="6"/>
    </row>
    <row r="68" spans="1:8" ht="30" customHeight="1" x14ac:dyDescent="0.25">
      <c r="A68" s="20"/>
      <c r="B68" s="20"/>
      <c r="C68" s="17"/>
      <c r="D68" s="6" t="s">
        <v>38</v>
      </c>
      <c r="E68" s="6"/>
      <c r="F68" s="6" t="s">
        <v>171</v>
      </c>
      <c r="G68" s="20"/>
      <c r="H68" s="6"/>
    </row>
    <row r="69" spans="1:8" ht="45" customHeight="1" x14ac:dyDescent="0.25">
      <c r="A69" s="20"/>
      <c r="B69" s="20"/>
      <c r="C69" s="17"/>
      <c r="D69" s="6" t="s">
        <v>36</v>
      </c>
      <c r="E69" s="6"/>
      <c r="F69" s="6" t="s">
        <v>172</v>
      </c>
      <c r="G69" s="20"/>
      <c r="H69" s="6"/>
    </row>
    <row r="70" spans="1:8" ht="45" customHeight="1" x14ac:dyDescent="0.25">
      <c r="A70" s="21"/>
      <c r="B70" s="21"/>
      <c r="C70" s="18"/>
      <c r="D70" s="6" t="s">
        <v>25</v>
      </c>
      <c r="E70" s="6"/>
      <c r="G70" s="21"/>
      <c r="H70" s="6"/>
    </row>
    <row r="71" spans="1:8" ht="60" x14ac:dyDescent="0.25">
      <c r="A71" s="12">
        <v>4.8</v>
      </c>
      <c r="B71" s="6" t="s">
        <v>173</v>
      </c>
      <c r="C71" s="7">
        <v>42156</v>
      </c>
      <c r="D71" s="6" t="s">
        <v>174</v>
      </c>
      <c r="E71" s="6"/>
      <c r="F71" s="6" t="s">
        <v>175</v>
      </c>
      <c r="G71" s="6" t="s">
        <v>65</v>
      </c>
      <c r="H71" s="6"/>
    </row>
  </sheetData>
  <autoFilter ref="A6:H71"/>
  <mergeCells count="39">
    <mergeCell ref="G67:G70"/>
    <mergeCell ref="A67:A70"/>
    <mergeCell ref="B67:B70"/>
    <mergeCell ref="C67:C70"/>
    <mergeCell ref="A62:A65"/>
    <mergeCell ref="B62:B65"/>
    <mergeCell ref="C62:C65"/>
    <mergeCell ref="E62:E65"/>
    <mergeCell ref="G62:G65"/>
    <mergeCell ref="F64:F65"/>
    <mergeCell ref="A57:H57"/>
    <mergeCell ref="A40:H40"/>
    <mergeCell ref="A44:A48"/>
    <mergeCell ref="B44:B48"/>
    <mergeCell ref="C44:C48"/>
    <mergeCell ref="D44:D48"/>
    <mergeCell ref="G44:G48"/>
    <mergeCell ref="H44:H48"/>
    <mergeCell ref="A52:A55"/>
    <mergeCell ref="B52:B55"/>
    <mergeCell ref="C52:C55"/>
    <mergeCell ref="D52:D55"/>
    <mergeCell ref="G52:G55"/>
    <mergeCell ref="A23:H23"/>
    <mergeCell ref="A33:A36"/>
    <mergeCell ref="B33:B36"/>
    <mergeCell ref="C33:C36"/>
    <mergeCell ref="E33:E36"/>
    <mergeCell ref="G33:G36"/>
    <mergeCell ref="A7:H7"/>
    <mergeCell ref="A11:A12"/>
    <mergeCell ref="B11:B12"/>
    <mergeCell ref="D11:D12"/>
    <mergeCell ref="G11:G12"/>
    <mergeCell ref="A13:A16"/>
    <mergeCell ref="B13:B16"/>
    <mergeCell ref="C13:C16"/>
    <mergeCell ref="E13:E16"/>
    <mergeCell ref="G13:G16"/>
  </mergeCells>
  <conditionalFormatting sqref="G8:G11 G24:G33 G41:G44 G58:G62 G37:G39 G49:G52 G56 G66:G67 G13 G17:G22 G71">
    <cfRule type="containsText" dxfId="1" priority="1" operator="containsText" text="Priority">
      <formula>NOT(ISERROR(SEARCH("Priority",G8)))</formula>
    </cfRule>
    <cfRule type="containsText" dxfId="0" priority="2" operator="containsText" text="Complete">
      <formula>NOT(ISERROR(SEARCH("Complete",G8)))</formula>
    </cfRule>
  </conditionalFormatting>
  <pageMargins left="0.25" right="0.25" top="0.75" bottom="0.75" header="0.3" footer="0.3"/>
  <pageSetup paperSize="8" scale="97" fitToHeight="0" orientation="landscape" r:id="rId1"/>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Burdon, Mark</dc:creator>
  <cp:lastModifiedBy>Moya Lenaghan</cp:lastModifiedBy>
  <dcterms:created xsi:type="dcterms:W3CDTF">2015-11-09T14:45:33Z</dcterms:created>
  <dcterms:modified xsi:type="dcterms:W3CDTF">2015-11-10T11:30:05Z</dcterms:modified>
</cp:coreProperties>
</file>